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<sst xmlns="http://schemas.openxmlformats.org/spreadsheetml/2006/main" count="72" uniqueCount="72">
  <si>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ITEM</t>
  </si>
  <si>
    <t>QTY</t>
  </si>
  <si>
    <t>PRICE</t>
  </si>
  <si>
    <t>AMOUNT</t>
  </si>
  <si>
    <t>This is a ***TEST*** entry only.</t>
  </si>
  <si>
    <t>Maplesoft software, Maple version 18</t>
  </si>
  <si>
    <t>Texas Instruments TI-84+ C Silver calculators</t>
  </si>
  <si>
    <t>Leica DM500 Microscopes</t>
  </si>
  <si>
    <t>Test Equipment</t>
  </si>
  <si>
    <t>Motor Control Quibcle</t>
  </si>
  <si>
    <t>Computer Lab Software</t>
  </si>
  <si>
    <t>PLC &amp;amp; VAriable Frequency Drive Networking Labs</t>
  </si>
  <si>
    <t>Raceways (Conduit Bending)</t>
  </si>
  <si>
    <t>3 Phase Motor Repacement</t>
  </si>
  <si>
    <t>speakers and mounting brackets</t>
  </si>
  <si>
    <t>ScanSnap</t>
  </si>
  <si>
    <t>Student Bulletin Board</t>
  </si>
  <si>
    <t>SmartBoard Upgrade Package</t>
  </si>
  <si>
    <t>IAV Room Upgrade Package (Polycom)</t>
  </si>
  <si>
    <t>IAV Room Upgrade Package (peripherals)</t>
  </si>
  <si>
    <t>SMART UF-70W Retrofit projector</t>
  </si>
  <si>
    <t>See attached</t>
  </si>
  <si>
    <t>HP Laser Jet Enterprise 600 M602N Printer .</t>
  </si>
  <si>
    <t>HYP 088016</t>
  </si>
  <si>
    <t>Disarticulated Skeleton</t>
  </si>
  <si>
    <t>Computer Desk Chairs</t>
  </si>
  <si>
    <t>Deluxe muscle arm model 6-part life size</t>
  </si>
  <si>
    <t>Deluxe muscle lege 7-part life size</t>
  </si>
  <si>
    <t>Heart model with esophagus and trachea 2 times life-size 5-part</t>
  </si>
  <si>
    <t>Giant Eye in Bony orbit</t>
  </si>
  <si>
    <t>Eye with optic nerve model 12-part 5 times full-size</t>
  </si>
  <si>
    <t>Functional Larynx teaching model</t>
  </si>
  <si>
    <t>Larynx model with CT bronchial tree</t>
  </si>
  <si>
    <t>Respiratory model</t>
  </si>
  <si>
    <t>Pulmonary Lobule with surrounding with blood vessels</t>
  </si>
  <si>
    <t>Functional larynx 3 times full-size</t>
  </si>
  <si>
    <t>Female pelvis model with ligaments, vessels, nerves, pelvic floor, and organs. Life-size 6-part</t>
  </si>
  <si>
    <t>Deluxe left kidney</t>
  </si>
  <si>
    <t>Liver with gall bladder, pancreas, and duodenum model</t>
  </si>
  <si>
    <t>Stomach model 3-part</t>
  </si>
  <si>
    <t>Budget 3 part giant ear 5x life size</t>
  </si>
  <si>
    <t>Human skull with cervical vertebrae (4-part)</t>
  </si>
  <si>
    <t>Skin Block model-70 times full-size</t>
  </si>
  <si>
    <t>Male genital organs</t>
  </si>
  <si>
    <t>Muscle torso model 27-part life size</t>
  </si>
  <si>
    <t>Larynx model 2 times full-size 7 part</t>
  </si>
  <si>
    <t>IAV and instructional upgrade equipment for Science Lab Room 122</t>
  </si>
  <si>
    <t>Digital Bulletin Board/LCD  - Interior entrance</t>
  </si>
  <si>
    <t>ScanSnap iX500 Scanner</t>
  </si>
  <si>
    <t>Mobile Computer Cart</t>
  </si>
  <si>
    <t>Pyxis Meistation</t>
  </si>
  <si>
    <t>Sim Pad Simulated Patient Monitor</t>
  </si>
  <si>
    <t>Sim Screen</t>
  </si>
  <si>
    <t>NOA H25 Robot</t>
  </si>
  <si>
    <t>Miller Dynasty 350 Welder package</t>
  </si>
  <si>
    <t>Miller XMT 304</t>
  </si>
  <si>
    <t>Wacom Photo Tablet</t>
  </si>
  <si>
    <t>Heavy Duty Immersion Blender (WSB55)</t>
  </si>
  <si>
    <t>Raku Tongs</t>
  </si>
  <si>
    <t>Pyrometer for  Kiln</t>
  </si>
  <si>
    <t>Small kiln ( Cress #A 8HKT)</t>
  </si>
  <si>
    <t>Stilts (assortment)</t>
  </si>
  <si>
    <t>WIAT-III Complete Test Kit</t>
  </si>
  <si>
    <t>KTEA-3 Complete test kit</t>
  </si>
  <si>
    <t>KTEA-3 Comprehensive Administration Manual</t>
  </si>
  <si>
    <t>KTEA-3 Comprehensive Scoring Manual</t>
  </si>
  <si>
    <t>Four post lift</t>
  </si>
  <si>
    <t>Under</t>
  </si>
  <si>
    <t>$1745.00 Reduction</t>
  </si>
  <si>
    <t xml:space="preserve"> $999.99 Reduction</t>
  </si>
  <si>
    <t xml:space="preserve"> $2,000.00 Reduction</t>
  </si>
  <si>
    <t>$2000.00 Reduction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</si>
</sst>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0" applyNumberFormat="1" applyAlignment="1">
      <alignment/>
    </xf>
    <xf numFmtId="0" fontId="0" fillId="34" borderId="0" xfId="0" applyFill="1" applyAlignment="1">
      <alignment/>
    </xf>
    <xf numFmtId="8" fontId="0" fillId="35" borderId="0" xfId="0" applyNumberFormat="1" applyFill="1" applyAlignment="1">
      <alignment/>
    </xf>
    <xf numFmtId="164" fontId="0" fillId="16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E71" sqref="E71"/>
    </sheetView>
  </sheetViews>
  <sheetFormatPr defaultColWidth="9.140625" defaultRowHeight="15"/>
  <cols>
    <col min="1" max="1" width="58.7109375" style="0" customWidth="1"/>
    <col min="3" max="3" width="11.421875" style="0" customWidth="1"/>
    <col min="4" max="4" width="15.57421875" style="0" customWidth="1"/>
    <col min="5" max="5" width="28.14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>
        <v>0</v>
      </c>
      <c r="C2" s="6"/>
      <c r="D2">
        <v>0</v>
      </c>
    </row>
    <row r="3" spans="1:4" ht="15">
      <c r="A3" s="1" t="s">
        <v>5</v>
      </c>
      <c r="B3">
        <v>1</v>
      </c>
      <c r="C3" s="6">
        <v>1245</v>
      </c>
      <c r="D3" s="2">
        <v>1245</v>
      </c>
    </row>
    <row r="4" spans="1:4" ht="15">
      <c r="A4" s="1" t="s">
        <v>6</v>
      </c>
      <c r="B4">
        <v>30</v>
      </c>
      <c r="C4" s="6">
        <v>149.99</v>
      </c>
      <c r="D4" s="2">
        <v>4499.7</v>
      </c>
    </row>
    <row r="5" spans="1:4" ht="15">
      <c r="A5" s="3" t="s">
        <v>7</v>
      </c>
      <c r="B5">
        <v>5</v>
      </c>
      <c r="C5" s="6">
        <v>1373</v>
      </c>
      <c r="D5" s="2">
        <v>6865</v>
      </c>
    </row>
    <row r="6" spans="1:4" ht="15">
      <c r="A6" s="1" t="s">
        <v>8</v>
      </c>
      <c r="B6">
        <v>1</v>
      </c>
      <c r="C6" s="6">
        <v>22000</v>
      </c>
      <c r="D6" s="2">
        <v>22000</v>
      </c>
    </row>
    <row r="7" spans="1:4" ht="15">
      <c r="A7" s="1" t="s">
        <v>9</v>
      </c>
      <c r="B7">
        <v>1</v>
      </c>
      <c r="C7" s="6">
        <v>18500</v>
      </c>
      <c r="D7" s="2">
        <v>18500</v>
      </c>
    </row>
    <row r="8" spans="1:4" ht="15">
      <c r="A8" s="1" t="s">
        <v>10</v>
      </c>
      <c r="B8">
        <v>1</v>
      </c>
      <c r="C8" s="6">
        <v>22000</v>
      </c>
      <c r="D8" s="2">
        <v>20000</v>
      </c>
    </row>
    <row r="9" spans="1:5" ht="15">
      <c r="A9" s="1" t="s">
        <v>11</v>
      </c>
      <c r="B9">
        <v>1</v>
      </c>
      <c r="C9" s="6">
        <v>22500</v>
      </c>
      <c r="D9" s="4">
        <v>20500</v>
      </c>
      <c r="E9" s="6" t="s">
        <v>70</v>
      </c>
    </row>
    <row r="10" spans="1:4" ht="15">
      <c r="A10" s="1" t="s">
        <v>12</v>
      </c>
      <c r="B10">
        <v>1</v>
      </c>
      <c r="C10" s="6">
        <v>17000</v>
      </c>
      <c r="D10" s="2">
        <v>17000</v>
      </c>
    </row>
    <row r="11" spans="1:4" ht="15">
      <c r="A11" s="1" t="s">
        <v>13</v>
      </c>
      <c r="B11">
        <v>1</v>
      </c>
      <c r="C11" s="6">
        <v>10500</v>
      </c>
      <c r="D11" s="2">
        <v>10500</v>
      </c>
    </row>
    <row r="12" spans="1:4" ht="15">
      <c r="A12" s="3" t="s">
        <v>14</v>
      </c>
      <c r="B12">
        <v>2</v>
      </c>
      <c r="C12" s="6">
        <v>614</v>
      </c>
      <c r="D12" s="2">
        <v>1228</v>
      </c>
    </row>
    <row r="13" spans="1:4" ht="15">
      <c r="A13" s="1" t="s">
        <v>15</v>
      </c>
      <c r="B13">
        <v>1</v>
      </c>
      <c r="C13" s="6">
        <v>275</v>
      </c>
      <c r="D13" s="2">
        <v>275</v>
      </c>
    </row>
    <row r="14" spans="1:4" ht="15">
      <c r="A14" s="1" t="s">
        <v>16</v>
      </c>
      <c r="B14">
        <v>1</v>
      </c>
      <c r="C14" s="6">
        <v>70</v>
      </c>
      <c r="D14" s="2">
        <v>70</v>
      </c>
    </row>
    <row r="15" spans="1:4" ht="15">
      <c r="A15" s="3" t="s">
        <v>17</v>
      </c>
      <c r="B15">
        <v>1</v>
      </c>
      <c r="C15" s="6">
        <v>2650</v>
      </c>
      <c r="D15" s="2">
        <v>2650</v>
      </c>
    </row>
    <row r="16" spans="1:4" ht="15">
      <c r="A16" s="3" t="s">
        <v>18</v>
      </c>
      <c r="B16">
        <v>1</v>
      </c>
      <c r="C16" s="6">
        <v>8700</v>
      </c>
      <c r="D16" s="2">
        <v>8700</v>
      </c>
    </row>
    <row r="17" spans="1:4" ht="15">
      <c r="A17" s="3" t="s">
        <v>19</v>
      </c>
      <c r="B17">
        <v>1</v>
      </c>
      <c r="C17" s="6">
        <v>6580</v>
      </c>
      <c r="D17" s="2">
        <v>6580</v>
      </c>
    </row>
    <row r="18" spans="1:4" ht="15">
      <c r="A18" s="3" t="s">
        <v>20</v>
      </c>
      <c r="B18">
        <v>1</v>
      </c>
      <c r="C18" s="6">
        <v>2200</v>
      </c>
      <c r="D18" s="2">
        <v>2200</v>
      </c>
    </row>
    <row r="19" spans="1:4" ht="15">
      <c r="A19" s="1" t="s">
        <v>21</v>
      </c>
      <c r="B19">
        <v>10</v>
      </c>
      <c r="C19" s="6">
        <v>2448</v>
      </c>
      <c r="D19" s="2">
        <v>2448</v>
      </c>
    </row>
    <row r="20" spans="1:5" ht="15">
      <c r="A20" s="1" t="s">
        <v>22</v>
      </c>
      <c r="B20">
        <v>1</v>
      </c>
      <c r="C20" s="6">
        <v>999.99</v>
      </c>
      <c r="D20" s="4">
        <v>0</v>
      </c>
      <c r="E20" t="s">
        <v>69</v>
      </c>
    </row>
    <row r="21" spans="1:5" ht="15">
      <c r="A21" s="3" t="s">
        <v>23</v>
      </c>
      <c r="B21">
        <v>1</v>
      </c>
      <c r="C21" s="6">
        <v>1745</v>
      </c>
      <c r="D21" s="4">
        <v>0</v>
      </c>
      <c r="E21" t="s">
        <v>68</v>
      </c>
    </row>
    <row r="22" spans="1:4" ht="15">
      <c r="A22" s="1" t="s">
        <v>24</v>
      </c>
      <c r="B22">
        <v>1</v>
      </c>
      <c r="C22" s="6">
        <v>320</v>
      </c>
      <c r="D22" s="2">
        <v>320</v>
      </c>
    </row>
    <row r="23" spans="1:4" ht="15">
      <c r="A23" s="1" t="s">
        <v>25</v>
      </c>
      <c r="B23">
        <v>5</v>
      </c>
      <c r="C23" s="6">
        <v>50</v>
      </c>
      <c r="D23" s="2">
        <v>250</v>
      </c>
    </row>
    <row r="24" spans="1:4" ht="15">
      <c r="A24" s="3" t="s">
        <v>26</v>
      </c>
      <c r="B24">
        <v>1</v>
      </c>
      <c r="C24" s="6">
        <v>844</v>
      </c>
      <c r="D24" s="2">
        <v>844</v>
      </c>
    </row>
    <row r="25" spans="1:4" ht="15">
      <c r="A25" s="3" t="s">
        <v>27</v>
      </c>
      <c r="B25">
        <v>1</v>
      </c>
      <c r="C25" s="6">
        <v>1170</v>
      </c>
      <c r="D25" s="2">
        <v>1170</v>
      </c>
    </row>
    <row r="26" spans="1:4" ht="15">
      <c r="A26" s="3" t="s">
        <v>28</v>
      </c>
      <c r="B26">
        <v>2</v>
      </c>
      <c r="C26" s="6">
        <v>388</v>
      </c>
      <c r="D26" s="2">
        <v>776</v>
      </c>
    </row>
    <row r="27" spans="1:4" ht="15">
      <c r="A27" s="3" t="s">
        <v>29</v>
      </c>
      <c r="B27">
        <v>1</v>
      </c>
      <c r="C27" s="6">
        <v>651</v>
      </c>
      <c r="D27" s="2">
        <v>651</v>
      </c>
    </row>
    <row r="28" spans="1:4" ht="15">
      <c r="A28" s="3" t="s">
        <v>30</v>
      </c>
      <c r="B28">
        <v>1</v>
      </c>
      <c r="C28" s="6">
        <v>662</v>
      </c>
      <c r="D28" s="2">
        <v>662</v>
      </c>
    </row>
    <row r="29" spans="1:4" ht="15">
      <c r="A29" s="3" t="s">
        <v>31</v>
      </c>
      <c r="B29">
        <v>1</v>
      </c>
      <c r="C29" s="6">
        <v>411</v>
      </c>
      <c r="D29" s="2">
        <v>411</v>
      </c>
    </row>
    <row r="30" spans="1:4" ht="15">
      <c r="A30" s="3" t="s">
        <v>32</v>
      </c>
      <c r="B30">
        <v>1</v>
      </c>
      <c r="C30" s="6">
        <v>414</v>
      </c>
      <c r="D30" s="2">
        <v>414</v>
      </c>
    </row>
    <row r="31" spans="1:4" ht="15">
      <c r="A31" s="3" t="s">
        <v>33</v>
      </c>
      <c r="B31">
        <v>1</v>
      </c>
      <c r="C31" s="6">
        <v>1128</v>
      </c>
      <c r="D31" s="2">
        <v>1128</v>
      </c>
    </row>
    <row r="32" spans="1:4" ht="15">
      <c r="A32" s="3" t="s">
        <v>34</v>
      </c>
      <c r="B32">
        <v>1</v>
      </c>
      <c r="C32" s="6">
        <v>277</v>
      </c>
      <c r="D32" s="2">
        <v>277</v>
      </c>
    </row>
    <row r="33" spans="1:4" ht="15">
      <c r="A33" s="3" t="s">
        <v>35</v>
      </c>
      <c r="B33">
        <v>1</v>
      </c>
      <c r="C33" s="6">
        <v>230</v>
      </c>
      <c r="D33" s="2">
        <v>230</v>
      </c>
    </row>
    <row r="34" spans="1:4" ht="15">
      <c r="A34" s="3" t="s">
        <v>36</v>
      </c>
      <c r="B34">
        <v>1</v>
      </c>
      <c r="C34" s="6">
        <v>521</v>
      </c>
      <c r="D34" s="2">
        <v>521</v>
      </c>
    </row>
    <row r="35" spans="1:4" ht="15">
      <c r="A35" s="3" t="s">
        <v>37</v>
      </c>
      <c r="B35">
        <v>1</v>
      </c>
      <c r="C35" s="6">
        <v>306</v>
      </c>
      <c r="D35" s="2">
        <v>306</v>
      </c>
    </row>
    <row r="36" spans="1:4" ht="15">
      <c r="A36" s="3" t="s">
        <v>38</v>
      </c>
      <c r="B36">
        <v>1</v>
      </c>
      <c r="C36" s="6">
        <v>116</v>
      </c>
      <c r="D36" s="2">
        <v>116</v>
      </c>
    </row>
    <row r="37" spans="1:4" ht="15">
      <c r="A37" s="3" t="s">
        <v>39</v>
      </c>
      <c r="B37">
        <v>1</v>
      </c>
      <c r="C37" s="6">
        <v>238</v>
      </c>
      <c r="D37" s="2">
        <v>238</v>
      </c>
    </row>
    <row r="38" spans="1:4" ht="15">
      <c r="A38" s="3" t="s">
        <v>40</v>
      </c>
      <c r="B38">
        <v>1</v>
      </c>
      <c r="C38" s="6">
        <v>207</v>
      </c>
      <c r="D38" s="2">
        <v>207</v>
      </c>
    </row>
    <row r="39" spans="1:4" ht="15">
      <c r="A39" s="3" t="s">
        <v>41</v>
      </c>
      <c r="B39">
        <v>1</v>
      </c>
      <c r="C39" s="6">
        <v>183</v>
      </c>
      <c r="D39" s="2">
        <v>183</v>
      </c>
    </row>
    <row r="40" spans="1:4" ht="15">
      <c r="A40" s="3" t="s">
        <v>42</v>
      </c>
      <c r="B40">
        <v>1</v>
      </c>
      <c r="C40" s="6">
        <v>284</v>
      </c>
      <c r="D40" s="2">
        <v>284</v>
      </c>
    </row>
    <row r="41" spans="1:4" ht="15">
      <c r="A41" s="3" t="s">
        <v>43</v>
      </c>
      <c r="B41">
        <v>1</v>
      </c>
      <c r="C41" s="6">
        <v>1369</v>
      </c>
      <c r="D41" s="2">
        <v>1369</v>
      </c>
    </row>
    <row r="42" spans="1:4" ht="15">
      <c r="A42" s="3" t="s">
        <v>44</v>
      </c>
      <c r="B42">
        <v>1</v>
      </c>
      <c r="C42" s="6">
        <v>4373</v>
      </c>
      <c r="D42" s="2">
        <v>4373</v>
      </c>
    </row>
    <row r="43" spans="1:4" ht="15">
      <c r="A43" s="3" t="s">
        <v>45</v>
      </c>
      <c r="B43">
        <v>1</v>
      </c>
      <c r="C43" s="6">
        <v>253</v>
      </c>
      <c r="D43" s="2">
        <v>253</v>
      </c>
    </row>
    <row r="44" spans="1:4" ht="15">
      <c r="A44" s="1" t="s">
        <v>46</v>
      </c>
      <c r="B44">
        <v>1</v>
      </c>
      <c r="C44" s="6">
        <v>15000</v>
      </c>
      <c r="D44" s="2">
        <v>15000</v>
      </c>
    </row>
    <row r="45" spans="1:4" ht="15">
      <c r="A45" s="1" t="s">
        <v>47</v>
      </c>
      <c r="B45">
        <v>1</v>
      </c>
      <c r="C45" s="6">
        <v>1500</v>
      </c>
      <c r="D45" s="2">
        <v>1500</v>
      </c>
    </row>
    <row r="46" spans="1:4" ht="15">
      <c r="A46" s="1" t="s">
        <v>48</v>
      </c>
      <c r="B46">
        <v>2</v>
      </c>
      <c r="C46" s="6">
        <v>450</v>
      </c>
      <c r="D46" s="2">
        <v>900</v>
      </c>
    </row>
    <row r="47" spans="1:4" ht="15">
      <c r="A47" s="3" t="s">
        <v>49</v>
      </c>
      <c r="B47">
        <v>1</v>
      </c>
      <c r="C47" s="6">
        <v>1995</v>
      </c>
      <c r="D47" s="2">
        <v>1995</v>
      </c>
    </row>
    <row r="48" spans="1:4" ht="15">
      <c r="A48" s="3" t="s">
        <v>50</v>
      </c>
      <c r="B48">
        <v>1</v>
      </c>
      <c r="C48" s="6">
        <v>29998</v>
      </c>
      <c r="D48" s="2">
        <v>29998</v>
      </c>
    </row>
    <row r="49" spans="1:4" ht="15">
      <c r="A49" s="3" t="s">
        <v>51</v>
      </c>
      <c r="B49">
        <v>1</v>
      </c>
      <c r="C49" s="6">
        <v>4219</v>
      </c>
      <c r="D49" s="2">
        <v>4219</v>
      </c>
    </row>
    <row r="50" spans="1:4" ht="15">
      <c r="A50" s="3" t="s">
        <v>52</v>
      </c>
      <c r="B50">
        <v>2</v>
      </c>
      <c r="C50" s="6">
        <v>1695</v>
      </c>
      <c r="D50" s="2">
        <v>3390</v>
      </c>
    </row>
    <row r="51" spans="1:4" ht="15">
      <c r="A51" s="1" t="s">
        <v>53</v>
      </c>
      <c r="B51">
        <v>1</v>
      </c>
      <c r="C51" s="6">
        <v>4000</v>
      </c>
      <c r="D51" s="2">
        <v>4000</v>
      </c>
    </row>
    <row r="52" spans="1:4" ht="15">
      <c r="A52" s="3" t="s">
        <v>54</v>
      </c>
      <c r="B52">
        <v>1</v>
      </c>
      <c r="C52" s="6">
        <v>7456.13</v>
      </c>
      <c r="D52" s="2">
        <v>7456.13</v>
      </c>
    </row>
    <row r="53" spans="1:4" ht="15">
      <c r="A53" s="3" t="s">
        <v>55</v>
      </c>
      <c r="B53">
        <v>1</v>
      </c>
      <c r="C53" s="6">
        <v>4741.89</v>
      </c>
      <c r="D53" s="2">
        <v>4741.89</v>
      </c>
    </row>
    <row r="54" spans="1:4" ht="15">
      <c r="A54" s="1" t="s">
        <v>56</v>
      </c>
      <c r="B54">
        <v>4</v>
      </c>
      <c r="C54" s="6">
        <v>79</v>
      </c>
      <c r="D54" s="2">
        <v>316</v>
      </c>
    </row>
    <row r="55" spans="1:4" ht="15">
      <c r="A55" s="1" t="s">
        <v>57</v>
      </c>
      <c r="B55">
        <v>1</v>
      </c>
      <c r="C55" s="6">
        <v>447</v>
      </c>
      <c r="D55" s="2">
        <v>447</v>
      </c>
    </row>
    <row r="56" spans="1:4" ht="15">
      <c r="A56" s="1" t="s">
        <v>58</v>
      </c>
      <c r="B56">
        <v>1</v>
      </c>
      <c r="C56" s="6">
        <v>70</v>
      </c>
      <c r="D56" s="2">
        <v>70</v>
      </c>
    </row>
    <row r="57" spans="1:4" ht="15">
      <c r="A57" s="1" t="s">
        <v>59</v>
      </c>
      <c r="B57">
        <v>1</v>
      </c>
      <c r="C57" s="6">
        <v>130</v>
      </c>
      <c r="D57" s="2">
        <v>130</v>
      </c>
    </row>
    <row r="58" spans="1:4" ht="15">
      <c r="A58" s="1" t="s">
        <v>60</v>
      </c>
      <c r="B58">
        <v>1</v>
      </c>
      <c r="C58" s="6">
        <v>759</v>
      </c>
      <c r="D58" s="2">
        <v>759</v>
      </c>
    </row>
    <row r="59" spans="1:4" ht="15">
      <c r="A59" s="1" t="s">
        <v>61</v>
      </c>
      <c r="B59">
        <v>1</v>
      </c>
      <c r="C59" s="6">
        <v>130</v>
      </c>
      <c r="D59" s="2">
        <v>130</v>
      </c>
    </row>
    <row r="60" spans="1:4" ht="15">
      <c r="A60" s="3" t="s">
        <v>62</v>
      </c>
      <c r="B60">
        <v>2</v>
      </c>
      <c r="C60" s="6">
        <v>625</v>
      </c>
      <c r="D60" s="2">
        <v>1250</v>
      </c>
    </row>
    <row r="61" spans="1:4" ht="15">
      <c r="A61" s="3" t="s">
        <v>63</v>
      </c>
      <c r="B61">
        <v>3</v>
      </c>
      <c r="C61" s="6">
        <v>610</v>
      </c>
      <c r="D61" s="2">
        <v>1830</v>
      </c>
    </row>
    <row r="62" spans="1:4" ht="15">
      <c r="A62" s="3" t="s">
        <v>64</v>
      </c>
      <c r="B62">
        <v>1</v>
      </c>
      <c r="C62" s="6">
        <v>51</v>
      </c>
      <c r="D62" s="2">
        <v>51</v>
      </c>
    </row>
    <row r="63" spans="1:4" ht="15">
      <c r="A63" s="3" t="s">
        <v>65</v>
      </c>
      <c r="B63">
        <v>1</v>
      </c>
      <c r="C63" s="6">
        <v>51</v>
      </c>
      <c r="D63" s="2">
        <v>51</v>
      </c>
    </row>
    <row r="64" spans="1:5" ht="15">
      <c r="A64" s="1" t="s">
        <v>66</v>
      </c>
      <c r="B64">
        <v>1</v>
      </c>
      <c r="C64" s="6">
        <v>13000</v>
      </c>
      <c r="D64" s="4">
        <v>11000</v>
      </c>
      <c r="E64" t="s">
        <v>71</v>
      </c>
    </row>
    <row r="65" spans="3:4" ht="15">
      <c r="C65" s="6"/>
      <c r="D65" s="4">
        <f>SUM(D2:D64)</f>
        <v>249477.72000000003</v>
      </c>
    </row>
    <row r="66" ht="15">
      <c r="D66" s="5">
        <v>250000</v>
      </c>
    </row>
    <row r="67" spans="3:4" ht="15">
      <c r="C67" t="s">
        <v>67</v>
      </c>
      <c r="D67" s="4">
        <f>SUM(D65-D66)</f>
        <v>-522.2799999999697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Basin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 Basin College</dc:creator>
  <cp:keywords/>
  <dc:description/>
  <cp:lastModifiedBy>Great Basin College</cp:lastModifiedBy>
  <cp:lastPrinted>2014-11-18T23:58:14Z</cp:lastPrinted>
  <dcterms:created xsi:type="dcterms:W3CDTF">2014-10-16T23:24:30Z</dcterms:created>
  <dcterms:modified xsi:type="dcterms:W3CDTF">2014-11-20T18:30:07Z</dcterms:modified>
  <cp:category/>
  <cp:version/>
  <cp:contentType/>
  <cp:contentStatus/>
</cp:coreProperties>
</file>